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1"/>
  <c r="E11"/>
  <c r="E10"/>
  <c r="E9"/>
  <c r="E8"/>
  <c r="E6"/>
  <c r="E5"/>
  <c r="E7"/>
  <c r="E13"/>
</calcChain>
</file>

<file path=xl/sharedStrings.xml><?xml version="1.0" encoding="utf-8"?>
<sst xmlns="http://schemas.openxmlformats.org/spreadsheetml/2006/main" count="24" uniqueCount="24">
  <si>
    <t>No.</t>
  </si>
  <si>
    <t>Name</t>
  </si>
  <si>
    <t>Start Split</t>
  </si>
  <si>
    <t>Adj. Time</t>
  </si>
  <si>
    <t>Notes</t>
  </si>
  <si>
    <t>Scott Thomas</t>
  </si>
  <si>
    <t>Act. Time</t>
  </si>
  <si>
    <t>Last TT</t>
  </si>
  <si>
    <t>Improvement</t>
  </si>
  <si>
    <t>Karl Hiner</t>
  </si>
  <si>
    <t>Fastest male</t>
  </si>
  <si>
    <t>Fastest female</t>
  </si>
  <si>
    <t>Most improved</t>
  </si>
  <si>
    <t>8.5m TT Results - 12.08.15</t>
  </si>
  <si>
    <t>Start split: 1min</t>
  </si>
  <si>
    <t>Wind: 10mph North Easterly</t>
  </si>
  <si>
    <t>Time keepers: Steve, Paul V, Les, Keith R, Chris R</t>
  </si>
  <si>
    <t>Nikki Sergeant</t>
  </si>
  <si>
    <t>Paul Ruddlesdin</t>
  </si>
  <si>
    <t>Andy Neeves</t>
  </si>
  <si>
    <t>David Irwin</t>
  </si>
  <si>
    <t>Piers Sergeant</t>
  </si>
  <si>
    <t>Jeremy Hill</t>
  </si>
  <si>
    <t>Mike Taylor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</si>
</sst>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3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Border="1"/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G16" sqref="G16"/>
    </sheetView>
  </sheetViews>
  <sheetFormatPr defaultRowHeight="15"/>
  <cols>
    <col min="1" max="1" width="5" customWidth="1"/>
    <col min="2" max="2" width="21.5703125" customWidth="1"/>
    <col min="3" max="4" width="11.7109375" customWidth="1"/>
    <col min="5" max="7" width="13.7109375" customWidth="1"/>
    <col min="8" max="8" width="28.28515625" customWidth="1"/>
    <col min="9" max="9" width="12.5703125" customWidth="1"/>
  </cols>
  <sheetData>
    <row r="1" spans="1:9">
      <c r="B1" s="3" t="s">
        <v>13</v>
      </c>
      <c r="H1" t="s">
        <v>14</v>
      </c>
    </row>
    <row r="2" spans="1:9">
      <c r="B2" t="s">
        <v>16</v>
      </c>
      <c r="H2" t="s">
        <v>15</v>
      </c>
    </row>
    <row r="4" spans="1:9">
      <c r="A4" s="2" t="s">
        <v>0</v>
      </c>
      <c r="B4" s="2" t="s">
        <v>1</v>
      </c>
      <c r="C4" s="6" t="s">
        <v>2</v>
      </c>
      <c r="D4" s="6" t="s">
        <v>6</v>
      </c>
      <c r="E4" s="6" t="s">
        <v>3</v>
      </c>
      <c r="F4" s="6" t="s">
        <v>7</v>
      </c>
      <c r="G4" s="6" t="s">
        <v>8</v>
      </c>
      <c r="H4" s="2" t="s">
        <v>4</v>
      </c>
    </row>
    <row r="5" spans="1:9">
      <c r="A5" s="5">
        <v>9</v>
      </c>
      <c r="B5" s="1" t="s">
        <v>9</v>
      </c>
      <c r="C5" s="4">
        <v>4.8611111111111112E-3</v>
      </c>
      <c r="D5" s="4">
        <v>1.8541666666666668E-2</v>
      </c>
      <c r="E5" s="4">
        <f>SUM(D5-C5)</f>
        <v>1.3680555555555557E-2</v>
      </c>
      <c r="F5" s="10">
        <v>1.3912037037037037E-2</v>
      </c>
      <c r="G5" s="10">
        <v>2.3148148148148146E-4</v>
      </c>
      <c r="H5" s="1" t="s">
        <v>10</v>
      </c>
      <c r="I5" s="7"/>
    </row>
    <row r="6" spans="1:9">
      <c r="A6" s="5">
        <v>7</v>
      </c>
      <c r="B6" s="1" t="s">
        <v>23</v>
      </c>
      <c r="C6" s="4">
        <v>4.1666666666666666E-3</v>
      </c>
      <c r="D6" s="4">
        <v>1.8553240740740742E-2</v>
      </c>
      <c r="E6" s="4">
        <f>SUM(D6-C6)</f>
        <v>1.4386574074074076E-2</v>
      </c>
      <c r="F6" s="10">
        <v>1.4444444444444446E-2</v>
      </c>
      <c r="G6" s="10">
        <v>5.7870370370370366E-5</v>
      </c>
      <c r="H6" s="1"/>
      <c r="I6" s="7"/>
    </row>
    <row r="7" spans="1:9">
      <c r="A7" s="5">
        <v>10</v>
      </c>
      <c r="B7" s="1" t="s">
        <v>5</v>
      </c>
      <c r="C7" s="4">
        <v>5.5555555555555558E-3</v>
      </c>
      <c r="D7" s="4">
        <v>2.1412037037037035E-2</v>
      </c>
      <c r="E7" s="4">
        <f>SUM(D7-C7)</f>
        <v>1.5856481481481478E-2</v>
      </c>
      <c r="F7" s="11">
        <v>1.6018518518518519E-2</v>
      </c>
      <c r="G7" s="10">
        <v>1.6203703703703703E-4</v>
      </c>
      <c r="H7" s="1"/>
      <c r="I7" s="7"/>
    </row>
    <row r="8" spans="1:9">
      <c r="A8" s="5">
        <v>6</v>
      </c>
      <c r="B8" s="1" t="s">
        <v>22</v>
      </c>
      <c r="C8" s="4">
        <v>3.472222222222222E-3</v>
      </c>
      <c r="D8" s="4">
        <v>1.9525462962962963E-2</v>
      </c>
      <c r="E8" s="4">
        <f>SUM(D8-C8)</f>
        <v>1.6053240740740743E-2</v>
      </c>
      <c r="F8" s="9"/>
      <c r="G8" s="9"/>
      <c r="H8" s="1"/>
      <c r="I8" s="7"/>
    </row>
    <row r="9" spans="1:9">
      <c r="A9" s="5">
        <v>5</v>
      </c>
      <c r="B9" s="1" t="s">
        <v>21</v>
      </c>
      <c r="C9" s="4">
        <v>2.7777777777777779E-3</v>
      </c>
      <c r="D9" s="4">
        <v>1.9247685185185184E-2</v>
      </c>
      <c r="E9" s="4">
        <f>SUM(D9-C9)</f>
        <v>1.6469907407407405E-2</v>
      </c>
      <c r="F9" s="9"/>
      <c r="G9" s="9"/>
      <c r="H9" s="1"/>
      <c r="I9" s="7"/>
    </row>
    <row r="10" spans="1:9">
      <c r="A10" s="5">
        <v>4</v>
      </c>
      <c r="B10" s="1" t="s">
        <v>20</v>
      </c>
      <c r="C10" s="4">
        <v>2.0833333333333333E-3</v>
      </c>
      <c r="D10" s="4">
        <v>1.8553240740740742E-2</v>
      </c>
      <c r="E10" s="4">
        <f>SUM(D10-C10)</f>
        <v>1.6469907407407409E-2</v>
      </c>
      <c r="F10" s="10">
        <v>1.7245370370370369E-2</v>
      </c>
      <c r="G10" s="10">
        <v>6.5972222222222213E-4</v>
      </c>
      <c r="H10" s="1" t="s">
        <v>12</v>
      </c>
      <c r="I10" s="7"/>
    </row>
    <row r="11" spans="1:9">
      <c r="A11" s="5">
        <v>3</v>
      </c>
      <c r="B11" s="1" t="s">
        <v>19</v>
      </c>
      <c r="C11" s="4">
        <v>1.3888888888888889E-3</v>
      </c>
      <c r="D11" s="4">
        <v>1.8333333333333333E-2</v>
      </c>
      <c r="E11" s="4">
        <f>SUM(D11-C11)</f>
        <v>1.6944444444444446E-2</v>
      </c>
      <c r="F11" s="9"/>
      <c r="G11" s="9"/>
      <c r="H11" s="1"/>
      <c r="I11" s="7"/>
    </row>
    <row r="12" spans="1:9">
      <c r="A12" s="5">
        <v>2</v>
      </c>
      <c r="B12" s="1" t="s">
        <v>18</v>
      </c>
      <c r="C12" s="4">
        <v>6.9444444444444447E-4</v>
      </c>
      <c r="D12" s="4">
        <v>1.8877314814814816E-2</v>
      </c>
      <c r="E12" s="4">
        <f>SUM(D12-C12)</f>
        <v>1.818287037037037E-2</v>
      </c>
      <c r="F12" s="9"/>
      <c r="G12" s="9"/>
      <c r="H12" s="1"/>
      <c r="I12" s="7"/>
    </row>
    <row r="13" spans="1:9">
      <c r="A13" s="5">
        <v>1</v>
      </c>
      <c r="B13" s="1" t="s">
        <v>17</v>
      </c>
      <c r="C13" s="4">
        <v>0</v>
      </c>
      <c r="D13" s="4">
        <v>1.9814814814814816E-2</v>
      </c>
      <c r="E13" s="4">
        <f>SUM(D13-C13)</f>
        <v>1.9814814814814816E-2</v>
      </c>
      <c r="F13" s="9"/>
      <c r="G13" s="9"/>
      <c r="H13" s="1" t="s">
        <v>11</v>
      </c>
      <c r="I13" s="7"/>
    </row>
    <row r="15" spans="1:9">
      <c r="I15" s="8"/>
    </row>
    <row r="16" spans="1:9">
      <c r="I16" s="8"/>
    </row>
    <row r="17" spans="9:9">
      <c r="I17" s="8"/>
    </row>
    <row r="18" spans="9:9">
      <c r="I18" s="8"/>
    </row>
    <row r="19" spans="9:9">
      <c r="I19" s="8"/>
    </row>
    <row r="20" spans="9:9">
      <c r="I20" s="8"/>
    </row>
    <row r="21" spans="9:9">
      <c r="I21" s="8"/>
    </row>
    <row r="22" spans="9:9">
      <c r="I22" s="8"/>
    </row>
    <row r="23" spans="9:9">
      <c r="I23" s="8"/>
    </row>
    <row r="24" spans="9:9">
      <c r="I24" s="8"/>
    </row>
    <row r="25" spans="9:9">
      <c r="I25" s="8"/>
    </row>
    <row r="26" spans="9:9">
      <c r="I26" s="8"/>
    </row>
    <row r="27" spans="9:9">
      <c r="I27" s="8"/>
    </row>
    <row r="28" spans="9:9">
      <c r="I28" s="8"/>
    </row>
    <row r="29" spans="9:9">
      <c r="I29" s="8"/>
    </row>
    <row r="30" spans="9:9">
      <c r="I30" s="8"/>
    </row>
    <row r="31" spans="9:9">
      <c r="I31" s="8"/>
    </row>
    <row r="32" spans="9:9">
      <c r="I32" s="8"/>
    </row>
    <row r="33" spans="9:9">
      <c r="I33" s="8"/>
    </row>
  </sheetData>
  <sortState ref="A5:H33">
    <sortCondition ref="E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Hughes</dc:creator>
  <cp:lastModifiedBy>Stephen Hughes</cp:lastModifiedBy>
  <dcterms:created xsi:type="dcterms:W3CDTF">2015-04-15T18:45:39Z</dcterms:created>
  <dcterms:modified xsi:type="dcterms:W3CDTF">2015-08-12T19:04:23Z</dcterms:modified>
</cp:coreProperties>
</file>